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SLANY - atleticky klub\Vysledky zavodu\2022 - leto\"/>
    </mc:Choice>
  </mc:AlternateContent>
  <xr:revisionPtr revIDLastSave="0" documentId="8_{1339B7A6-CB1A-496C-BE52-62EA4DB89186}" xr6:coauthVersionLast="47" xr6:coauthVersionMax="47" xr10:uidLastSave="{00000000-0000-0000-0000-000000000000}"/>
  <bookViews>
    <workbookView xWindow="0" yWindow="390" windowWidth="20490" windowHeight="10920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L1" i="1"/>
  <c r="B1" i="1"/>
</calcChain>
</file>

<file path=xl/sharedStrings.xml><?xml version="1.0" encoding="utf-8"?>
<sst xmlns="http://schemas.openxmlformats.org/spreadsheetml/2006/main" count="29" uniqueCount="26">
  <si>
    <t>Pořadí</t>
  </si>
  <si>
    <t>Celkové body</t>
  </si>
  <si>
    <t>body</t>
  </si>
  <si>
    <t>A. C. TEPO Kladno A</t>
  </si>
  <si>
    <t>A. C. TEPO Kladno B</t>
  </si>
  <si>
    <t>TJ Lokomotiva Beroun A</t>
  </si>
  <si>
    <t>TJ Lokomotiva Beroun B</t>
  </si>
  <si>
    <t>TJ Lokomotiva Beroun C</t>
  </si>
  <si>
    <t>A. C. TEPO Kladno C</t>
  </si>
  <si>
    <t>SC Nové Strašecí A</t>
  </si>
  <si>
    <t>SK LS Kladno A</t>
  </si>
  <si>
    <t>SK LS Kladno B</t>
  </si>
  <si>
    <t>SK Mníšecko A</t>
  </si>
  <si>
    <t>SK Mníšecko B</t>
  </si>
  <si>
    <t>TJ Lokomotiva Rakovník A</t>
  </si>
  <si>
    <t>míček</t>
  </si>
  <si>
    <t>ŠAK Slaný A</t>
  </si>
  <si>
    <t>ŠAK Slaný B</t>
  </si>
  <si>
    <t>ŠAK Slaný C</t>
  </si>
  <si>
    <t>AO STŘELA Žebrák A</t>
  </si>
  <si>
    <t>AO STŘELA Žebrák B</t>
  </si>
  <si>
    <t>600 m</t>
  </si>
  <si>
    <t>skok z místa</t>
  </si>
  <si>
    <t>8x50 m</t>
  </si>
  <si>
    <t>SK KAZÍN - Dolní Mokropsy A</t>
  </si>
  <si>
    <t>Beroun 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</si>
</sst>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/>
    <xf numFmtId="0" fontId="0" fillId="0" borderId="11" xfId="0" applyFont="1" applyBorder="1"/>
    <xf numFmtId="0" fontId="0" fillId="0" borderId="14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P&#345;&#237;pravky%202020\1.kolo\bodovani%20pripravka%201.ko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družstva"/>
      <sheetName val="body_družstva"/>
      <sheetName val="zápis_B1"/>
      <sheetName val="zápis_B2"/>
      <sheetName val="zápis_S"/>
      <sheetName val="zápis_V"/>
      <sheetName val="zápis_štafeta"/>
      <sheetName val="výsledky"/>
      <sheetName val="zápis_družstvo"/>
      <sheetName val="List1"/>
      <sheetName val="List3"/>
      <sheetName val="List2"/>
      <sheetName val="List4"/>
    </sheetNames>
    <sheetDataSet>
      <sheetData sheetId="0" refreshError="1"/>
      <sheetData sheetId="1" refreshError="1">
        <row r="1">
          <cell r="A1" t="str">
            <v>Krajská soutěž přípravek</v>
          </cell>
          <cell r="J1" t="str">
            <v>Počet družstev: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/>
  </sheetViews>
  <sheetFormatPr defaultRowHeight="15" x14ac:dyDescent="0.25"/>
  <cols>
    <col min="1" max="1" width="7.140625" customWidth="1"/>
    <col min="2" max="2" width="29.7109375" customWidth="1"/>
    <col min="3" max="3" width="9.140625" style="9"/>
    <col min="5" max="5" width="5" customWidth="1"/>
    <col min="6" max="6" width="9.7109375" hidden="1" customWidth="1"/>
    <col min="7" max="7" width="5.140625" hidden="1" customWidth="1"/>
    <col min="9" max="9" width="5.7109375" customWidth="1"/>
    <col min="10" max="10" width="10.140625" customWidth="1"/>
    <col min="11" max="11" width="5.7109375" customWidth="1"/>
    <col min="13" max="13" width="5.7109375" customWidth="1"/>
  </cols>
  <sheetData>
    <row r="1" spans="1:13" x14ac:dyDescent="0.25">
      <c r="B1" s="1" t="str">
        <f>[1]družstva!A1</f>
        <v>Krajská soutěž přípravek</v>
      </c>
      <c r="C1" s="10" t="s">
        <v>25</v>
      </c>
      <c r="L1" s="2" t="str">
        <f>[1]družstva!J1</f>
        <v>Počet družstev:</v>
      </c>
      <c r="M1" s="3">
        <v>18</v>
      </c>
    </row>
    <row r="3" spans="1:13" s="4" customFormat="1" ht="30.75" thickBot="1" x14ac:dyDescent="0.3">
      <c r="A3" s="4" t="s">
        <v>0</v>
      </c>
      <c r="C3" s="6" t="s">
        <v>1</v>
      </c>
      <c r="D3" s="4" t="s">
        <v>21</v>
      </c>
      <c r="E3" s="5" t="s">
        <v>2</v>
      </c>
      <c r="F3" s="7" t="e">
        <f>[1]družstva!G2</f>
        <v>#REF!</v>
      </c>
      <c r="H3" s="45" t="s">
        <v>22</v>
      </c>
      <c r="I3" s="5" t="s">
        <v>2</v>
      </c>
      <c r="J3" s="8" t="s">
        <v>15</v>
      </c>
      <c r="K3" s="5" t="s">
        <v>2</v>
      </c>
      <c r="L3" s="4" t="s">
        <v>23</v>
      </c>
      <c r="M3" s="5" t="s">
        <v>2</v>
      </c>
    </row>
    <row r="4" spans="1:13" x14ac:dyDescent="0.25">
      <c r="A4" s="13">
        <v>1</v>
      </c>
      <c r="B4" s="46" t="s">
        <v>14</v>
      </c>
      <c r="C4" s="14">
        <v>700</v>
      </c>
      <c r="D4" s="15">
        <v>1063.01</v>
      </c>
      <c r="E4" s="16">
        <v>160</v>
      </c>
      <c r="F4" s="17">
        <v>15.920000000000005</v>
      </c>
      <c r="G4" s="18">
        <v>190</v>
      </c>
      <c r="H4" s="19">
        <v>15.920000000000005</v>
      </c>
      <c r="I4" s="20">
        <v>190</v>
      </c>
      <c r="J4" s="15">
        <v>242.82</v>
      </c>
      <c r="K4" s="18">
        <v>190</v>
      </c>
      <c r="L4" s="19">
        <v>62.94</v>
      </c>
      <c r="M4" s="20">
        <v>160</v>
      </c>
    </row>
    <row r="5" spans="1:13" x14ac:dyDescent="0.25">
      <c r="A5" s="21">
        <v>2</v>
      </c>
      <c r="B5" s="12" t="s">
        <v>19</v>
      </c>
      <c r="C5" s="22">
        <v>660</v>
      </c>
      <c r="D5" s="29">
        <v>990.86999999999989</v>
      </c>
      <c r="E5" s="24">
        <v>190</v>
      </c>
      <c r="F5" s="24">
        <v>15.489999999999997</v>
      </c>
      <c r="G5" s="26">
        <v>160</v>
      </c>
      <c r="H5" s="27">
        <v>15.489999999999997</v>
      </c>
      <c r="I5" s="28">
        <v>160</v>
      </c>
      <c r="J5" s="29">
        <v>235.89999999999998</v>
      </c>
      <c r="K5" s="26">
        <v>170</v>
      </c>
      <c r="L5" s="30">
        <v>65.75</v>
      </c>
      <c r="M5" s="28">
        <v>140</v>
      </c>
    </row>
    <row r="6" spans="1:13" x14ac:dyDescent="0.25">
      <c r="A6" s="21">
        <v>2</v>
      </c>
      <c r="B6" s="12" t="s">
        <v>5</v>
      </c>
      <c r="C6" s="22">
        <v>660</v>
      </c>
      <c r="D6" s="33">
        <v>1028.3800000000001</v>
      </c>
      <c r="E6" s="34">
        <v>170</v>
      </c>
      <c r="F6" s="34">
        <v>15.709999999999999</v>
      </c>
      <c r="G6" s="32">
        <v>170</v>
      </c>
      <c r="H6" s="31">
        <v>15.709999999999999</v>
      </c>
      <c r="I6" s="35">
        <v>170</v>
      </c>
      <c r="J6" s="33">
        <v>229.08999999999997</v>
      </c>
      <c r="K6" s="32">
        <v>150</v>
      </c>
      <c r="L6" s="31">
        <v>62.73</v>
      </c>
      <c r="M6" s="35">
        <v>170</v>
      </c>
    </row>
    <row r="7" spans="1:13" x14ac:dyDescent="0.25">
      <c r="A7" s="21">
        <v>4</v>
      </c>
      <c r="B7" s="12" t="s">
        <v>12</v>
      </c>
      <c r="C7" s="22">
        <v>600</v>
      </c>
      <c r="D7" s="29">
        <v>1090.5100000000002</v>
      </c>
      <c r="E7" s="24">
        <v>120</v>
      </c>
      <c r="F7" s="24">
        <v>14.729999999999999</v>
      </c>
      <c r="G7" s="26">
        <v>130</v>
      </c>
      <c r="H7" s="30">
        <v>14.729999999999999</v>
      </c>
      <c r="I7" s="28">
        <v>130</v>
      </c>
      <c r="J7" s="29">
        <v>231.91999999999996</v>
      </c>
      <c r="K7" s="26">
        <v>160</v>
      </c>
      <c r="L7" s="30">
        <v>62.24</v>
      </c>
      <c r="M7" s="28">
        <v>190</v>
      </c>
    </row>
    <row r="8" spans="1:13" x14ac:dyDescent="0.25">
      <c r="A8" s="21">
        <v>5</v>
      </c>
      <c r="B8" s="12" t="s">
        <v>16</v>
      </c>
      <c r="C8" s="22">
        <v>510</v>
      </c>
      <c r="D8" s="29">
        <v>1103.5000000000002</v>
      </c>
      <c r="E8" s="24">
        <v>100</v>
      </c>
      <c r="F8" s="24">
        <v>14.649999999999999</v>
      </c>
      <c r="G8" s="26">
        <v>120</v>
      </c>
      <c r="H8" s="30">
        <v>14.649999999999999</v>
      </c>
      <c r="I8" s="28">
        <v>120</v>
      </c>
      <c r="J8" s="29">
        <v>206.83</v>
      </c>
      <c r="K8" s="26">
        <v>140</v>
      </c>
      <c r="L8" s="30">
        <v>65.180000000000007</v>
      </c>
      <c r="M8" s="28">
        <v>150</v>
      </c>
    </row>
    <row r="9" spans="1:13" x14ac:dyDescent="0.25">
      <c r="A9" s="21">
        <v>5</v>
      </c>
      <c r="B9" s="11" t="s">
        <v>10</v>
      </c>
      <c r="C9" s="22">
        <v>510</v>
      </c>
      <c r="D9" s="23">
        <v>1077.24</v>
      </c>
      <c r="E9" s="24">
        <v>130</v>
      </c>
      <c r="F9" s="25">
        <v>14.880000000000003</v>
      </c>
      <c r="G9" s="26">
        <v>140</v>
      </c>
      <c r="H9" s="27">
        <v>14.880000000000003</v>
      </c>
      <c r="I9" s="28">
        <v>140</v>
      </c>
      <c r="J9" s="23">
        <v>202.67</v>
      </c>
      <c r="K9" s="26">
        <v>130</v>
      </c>
      <c r="L9" s="27">
        <v>67.09</v>
      </c>
      <c r="M9" s="28">
        <v>110</v>
      </c>
    </row>
    <row r="10" spans="1:13" x14ac:dyDescent="0.25">
      <c r="A10" s="21">
        <v>7</v>
      </c>
      <c r="B10" s="11" t="s">
        <v>24</v>
      </c>
      <c r="C10" s="22">
        <v>490</v>
      </c>
      <c r="D10" s="23">
        <v>1099.53</v>
      </c>
      <c r="E10" s="24">
        <v>110</v>
      </c>
      <c r="F10" s="25">
        <v>15.01</v>
      </c>
      <c r="G10" s="26">
        <v>150</v>
      </c>
      <c r="H10" s="27">
        <v>15.01</v>
      </c>
      <c r="I10" s="28">
        <v>150</v>
      </c>
      <c r="J10" s="23">
        <v>199.9</v>
      </c>
      <c r="K10" s="26">
        <v>110</v>
      </c>
      <c r="L10" s="27">
        <v>66.19</v>
      </c>
      <c r="M10" s="28">
        <v>120</v>
      </c>
    </row>
    <row r="11" spans="1:13" x14ac:dyDescent="0.25">
      <c r="A11" s="21">
        <v>8</v>
      </c>
      <c r="B11" s="11" t="s">
        <v>3</v>
      </c>
      <c r="C11" s="22">
        <v>450</v>
      </c>
      <c r="D11" s="23">
        <v>1068.2200000000003</v>
      </c>
      <c r="E11" s="24">
        <v>150</v>
      </c>
      <c r="F11" s="25">
        <v>14.349999999999998</v>
      </c>
      <c r="G11" s="26">
        <v>110</v>
      </c>
      <c r="H11" s="27">
        <v>14.349999999999998</v>
      </c>
      <c r="I11" s="28">
        <v>110</v>
      </c>
      <c r="J11" s="23">
        <v>178.91</v>
      </c>
      <c r="K11" s="26">
        <v>90</v>
      </c>
      <c r="L11" s="27">
        <v>67.25</v>
      </c>
      <c r="M11" s="28">
        <v>100</v>
      </c>
    </row>
    <row r="12" spans="1:13" x14ac:dyDescent="0.25">
      <c r="A12" s="21">
        <v>9</v>
      </c>
      <c r="B12" s="11" t="s">
        <v>9</v>
      </c>
      <c r="C12" s="22">
        <v>420</v>
      </c>
      <c r="D12" s="23">
        <v>1074.69</v>
      </c>
      <c r="E12" s="24">
        <v>140</v>
      </c>
      <c r="F12" s="25">
        <v>13.420000000000002</v>
      </c>
      <c r="G12" s="26">
        <v>70</v>
      </c>
      <c r="H12" s="27">
        <v>13.420000000000002</v>
      </c>
      <c r="I12" s="28">
        <v>70</v>
      </c>
      <c r="J12" s="23">
        <v>201.67</v>
      </c>
      <c r="K12" s="26">
        <v>120</v>
      </c>
      <c r="L12" s="27">
        <v>68.03</v>
      </c>
      <c r="M12" s="28">
        <v>90</v>
      </c>
    </row>
    <row r="13" spans="1:13" x14ac:dyDescent="0.25">
      <c r="A13" s="21">
        <v>10</v>
      </c>
      <c r="B13" s="11" t="s">
        <v>6</v>
      </c>
      <c r="C13" s="22">
        <v>410</v>
      </c>
      <c r="D13" s="23">
        <v>1108.1300000000001</v>
      </c>
      <c r="E13" s="24">
        <v>80</v>
      </c>
      <c r="F13" s="25">
        <v>14.210000000000003</v>
      </c>
      <c r="G13" s="26">
        <v>100</v>
      </c>
      <c r="H13" s="27">
        <v>14.210000000000003</v>
      </c>
      <c r="I13" s="28">
        <v>100</v>
      </c>
      <c r="J13" s="23">
        <v>181.66</v>
      </c>
      <c r="K13" s="26">
        <v>100</v>
      </c>
      <c r="L13" s="27">
        <v>66.11</v>
      </c>
      <c r="M13" s="28">
        <v>130</v>
      </c>
    </row>
    <row r="14" spans="1:13" x14ac:dyDescent="0.25">
      <c r="A14" s="21">
        <v>11</v>
      </c>
      <c r="B14" s="11" t="s">
        <v>8</v>
      </c>
      <c r="C14" s="22">
        <v>320</v>
      </c>
      <c r="D14" s="23">
        <v>1107.1000000000001</v>
      </c>
      <c r="E14" s="24">
        <v>90</v>
      </c>
      <c r="F14" s="25">
        <v>13.649999999999999</v>
      </c>
      <c r="G14" s="26">
        <v>80</v>
      </c>
      <c r="H14" s="27">
        <v>13.649999999999999</v>
      </c>
      <c r="I14" s="28">
        <v>80</v>
      </c>
      <c r="J14" s="23">
        <v>164.01999999999998</v>
      </c>
      <c r="K14" s="26">
        <v>80</v>
      </c>
      <c r="L14" s="27">
        <v>68.94</v>
      </c>
      <c r="M14" s="28">
        <v>70</v>
      </c>
    </row>
    <row r="15" spans="1:13" x14ac:dyDescent="0.25">
      <c r="A15" s="21">
        <v>12</v>
      </c>
      <c r="B15" s="11" t="s">
        <v>4</v>
      </c>
      <c r="C15" s="22">
        <v>250</v>
      </c>
      <c r="D15" s="23">
        <v>1141.8900000000001</v>
      </c>
      <c r="E15" s="24">
        <v>40</v>
      </c>
      <c r="F15" s="25">
        <v>13.96</v>
      </c>
      <c r="G15" s="26">
        <v>90</v>
      </c>
      <c r="H15" s="27">
        <v>13.96</v>
      </c>
      <c r="I15" s="28">
        <v>90</v>
      </c>
      <c r="J15" s="23">
        <v>158.81000000000003</v>
      </c>
      <c r="K15" s="26">
        <v>60</v>
      </c>
      <c r="L15" s="27">
        <v>69.039999999999992</v>
      </c>
      <c r="M15" s="28">
        <v>60</v>
      </c>
    </row>
    <row r="16" spans="1:13" x14ac:dyDescent="0.25">
      <c r="A16" s="21">
        <v>13</v>
      </c>
      <c r="B16" s="11" t="s">
        <v>20</v>
      </c>
      <c r="C16" s="22">
        <v>220</v>
      </c>
      <c r="D16" s="23">
        <v>1127.08</v>
      </c>
      <c r="E16" s="24">
        <v>60</v>
      </c>
      <c r="F16" s="25">
        <v>13.23</v>
      </c>
      <c r="G16" s="26">
        <v>40</v>
      </c>
      <c r="H16" s="27">
        <v>13.23</v>
      </c>
      <c r="I16" s="28">
        <v>40</v>
      </c>
      <c r="J16" s="23">
        <v>145.53</v>
      </c>
      <c r="K16" s="26">
        <v>40</v>
      </c>
      <c r="L16" s="27">
        <v>68.48</v>
      </c>
      <c r="M16" s="28">
        <v>80</v>
      </c>
    </row>
    <row r="17" spans="1:13" x14ac:dyDescent="0.25">
      <c r="A17" s="21">
        <v>13</v>
      </c>
      <c r="B17" s="12" t="s">
        <v>7</v>
      </c>
      <c r="C17" s="22">
        <v>220</v>
      </c>
      <c r="D17" s="29">
        <v>1132.07</v>
      </c>
      <c r="E17" s="24">
        <v>50</v>
      </c>
      <c r="F17" s="24">
        <v>13.349999999999998</v>
      </c>
      <c r="G17" s="26">
        <v>60</v>
      </c>
      <c r="H17" s="30">
        <v>13.349999999999998</v>
      </c>
      <c r="I17" s="28">
        <v>60</v>
      </c>
      <c r="J17" s="29">
        <v>158.92999999999998</v>
      </c>
      <c r="K17" s="26">
        <v>70</v>
      </c>
      <c r="L17" s="30">
        <v>70.91</v>
      </c>
      <c r="M17" s="28">
        <v>40</v>
      </c>
    </row>
    <row r="18" spans="1:13" x14ac:dyDescent="0.25">
      <c r="A18" s="21">
        <v>15</v>
      </c>
      <c r="B18" s="11" t="s">
        <v>13</v>
      </c>
      <c r="C18" s="22">
        <v>180</v>
      </c>
      <c r="D18" s="23">
        <v>1167.9800000000002</v>
      </c>
      <c r="E18" s="24">
        <v>30</v>
      </c>
      <c r="F18" s="25">
        <v>13.260000000000002</v>
      </c>
      <c r="G18" s="26">
        <v>50</v>
      </c>
      <c r="H18" s="27">
        <v>13.260000000000002</v>
      </c>
      <c r="I18" s="28">
        <v>50</v>
      </c>
      <c r="J18" s="23">
        <v>155.32999999999996</v>
      </c>
      <c r="K18" s="26">
        <v>50</v>
      </c>
      <c r="L18" s="27">
        <v>69.62</v>
      </c>
      <c r="M18" s="28">
        <v>50</v>
      </c>
    </row>
    <row r="19" spans="1:13" x14ac:dyDescent="0.25">
      <c r="A19" s="21">
        <v>16</v>
      </c>
      <c r="B19" s="12" t="s">
        <v>11</v>
      </c>
      <c r="C19" s="22">
        <v>150</v>
      </c>
      <c r="D19" s="29">
        <v>1124.8000000000002</v>
      </c>
      <c r="E19" s="24">
        <v>70</v>
      </c>
      <c r="F19" s="24">
        <v>12.589999999999998</v>
      </c>
      <c r="G19" s="26">
        <v>30</v>
      </c>
      <c r="H19" s="30">
        <v>12.589999999999998</v>
      </c>
      <c r="I19" s="28">
        <v>30</v>
      </c>
      <c r="J19" s="29">
        <v>138.53</v>
      </c>
      <c r="K19" s="26">
        <v>30</v>
      </c>
      <c r="L19" s="30">
        <v>74.210000000000008</v>
      </c>
      <c r="M19" s="28">
        <v>20</v>
      </c>
    </row>
    <row r="20" spans="1:13" x14ac:dyDescent="0.25">
      <c r="A20" s="21">
        <v>17</v>
      </c>
      <c r="B20" s="11" t="s">
        <v>17</v>
      </c>
      <c r="C20" s="22">
        <v>70</v>
      </c>
      <c r="D20" s="23">
        <v>1237.98</v>
      </c>
      <c r="E20" s="24">
        <v>10</v>
      </c>
      <c r="F20" s="25">
        <v>12.409999999999998</v>
      </c>
      <c r="G20" s="26">
        <v>20</v>
      </c>
      <c r="H20" s="27">
        <v>12.409999999999998</v>
      </c>
      <c r="I20" s="28">
        <v>20</v>
      </c>
      <c r="J20" s="23">
        <v>111.58000000000003</v>
      </c>
      <c r="K20" s="26">
        <v>10</v>
      </c>
      <c r="L20" s="27">
        <v>73.739999999999995</v>
      </c>
      <c r="M20" s="28">
        <v>30</v>
      </c>
    </row>
    <row r="21" spans="1:13" ht="15.75" thickBot="1" x14ac:dyDescent="0.3">
      <c r="A21" s="36">
        <v>18</v>
      </c>
      <c r="B21" s="37" t="s">
        <v>18</v>
      </c>
      <c r="C21" s="38">
        <v>60</v>
      </c>
      <c r="D21" s="43">
        <v>1227.01</v>
      </c>
      <c r="E21" s="39">
        <v>20</v>
      </c>
      <c r="F21" s="42">
        <v>11.750000000000002</v>
      </c>
      <c r="G21" s="40">
        <v>10</v>
      </c>
      <c r="H21" s="44">
        <v>11.750000000000002</v>
      </c>
      <c r="I21" s="41">
        <v>10</v>
      </c>
      <c r="J21" s="43">
        <v>118.05</v>
      </c>
      <c r="K21" s="40">
        <v>20</v>
      </c>
      <c r="L21" s="44">
        <v>77.3</v>
      </c>
      <c r="M21" s="41">
        <v>10</v>
      </c>
    </row>
  </sheetData>
  <sortState xmlns:xlrd2="http://schemas.microsoft.com/office/spreadsheetml/2017/richdata2" ref="A4:M21">
    <sortCondition descending="1" ref="C4:C2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2021-09-11T05:51:33Z</cp:lastPrinted>
  <dcterms:created xsi:type="dcterms:W3CDTF">2020-06-07T14:47:58Z</dcterms:created>
  <dcterms:modified xsi:type="dcterms:W3CDTF">2022-06-14T19:51:39Z</dcterms:modified>
</cp:coreProperties>
</file>